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Brisbane Central\Helens stuff\"/>
    </mc:Choice>
  </mc:AlternateContent>
  <xr:revisionPtr revIDLastSave="0" documentId="13_ncr:1_{3B435618-0E75-43A9-9C82-7C05EDC31970}" xr6:coauthVersionLast="34" xr6:coauthVersionMax="34" xr10:uidLastSave="{00000000-0000-0000-0000-000000000000}"/>
  <bookViews>
    <workbookView xWindow="0" yWindow="0" windowWidth="19005" windowHeight="108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3" i="1"/>
  <c r="Q4" i="1"/>
  <c r="Q5" i="1"/>
  <c r="Q6" i="1"/>
  <c r="Q7" i="1"/>
  <c r="Q8" i="1"/>
  <c r="Q9" i="1"/>
  <c r="Q10" i="1"/>
  <c r="Q11" i="1"/>
  <c r="Q12" i="1"/>
  <c r="Q13" i="1"/>
  <c r="Q14" i="1"/>
  <c r="Q2" i="1"/>
</calcChain>
</file>

<file path=xl/sharedStrings.xml><?xml version="1.0" encoding="utf-8"?>
<sst xmlns="http://schemas.openxmlformats.org/spreadsheetml/2006/main" count="18" uniqueCount="18">
  <si>
    <t>Japanese</t>
  </si>
  <si>
    <t>French</t>
  </si>
  <si>
    <t>German</t>
  </si>
  <si>
    <t>Italian</t>
  </si>
  <si>
    <t>Indonesian</t>
  </si>
  <si>
    <t>Spanish</t>
  </si>
  <si>
    <t>Chinese</t>
  </si>
  <si>
    <t>Korean</t>
  </si>
  <si>
    <t>Latin</t>
  </si>
  <si>
    <t>German extension</t>
  </si>
  <si>
    <t>French extension</t>
  </si>
  <si>
    <t>Chinese Ext</t>
  </si>
  <si>
    <t>Vietnamese</t>
  </si>
  <si>
    <t>Mod Greek</t>
  </si>
  <si>
    <t>Indonesian Ext</t>
  </si>
  <si>
    <t>YEAR</t>
  </si>
  <si>
    <t>TOTAL</t>
  </si>
  <si>
    <t>For all non-extension languages, figures show the number of students who received 4 semesters of credit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</si>
</sst>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2" xfId="0" applyFill="1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/>
    <xf numFmtId="0" fontId="0" fillId="3" borderId="0" xfId="0" applyFill="1"/>
    <xf numFmtId="0" fontId="0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C31" sqref="C31"/>
    </sheetView>
  </sheetViews>
  <sheetFormatPr defaultRowHeight="15" x14ac:dyDescent="0.25"/>
  <cols>
    <col min="1" max="1" width="8" customWidth="1"/>
    <col min="2" max="3" width="8.140625" bestFit="1" customWidth="1"/>
    <col min="4" max="4" width="7" bestFit="1" customWidth="1"/>
    <col min="5" max="5" width="10.28515625" bestFit="1" customWidth="1"/>
    <col min="6" max="6" width="8.140625" bestFit="1" customWidth="1"/>
    <col min="7" max="7" width="9.85546875" bestFit="1" customWidth="1"/>
    <col min="8" max="8" width="10.85546875" bestFit="1" customWidth="1"/>
    <col min="9" max="9" width="10.7109375" customWidth="1"/>
    <col min="10" max="10" width="6.5703125" bestFit="1" customWidth="1"/>
    <col min="12" max="12" width="7.28515625" bestFit="1" customWidth="1"/>
    <col min="13" max="13" width="5.28515625" bestFit="1" customWidth="1"/>
    <col min="14" max="14" width="8.140625" customWidth="1"/>
    <col min="15" max="15" width="7.85546875" bestFit="1" customWidth="1"/>
    <col min="16" max="16" width="8.140625" customWidth="1"/>
    <col min="17" max="17" width="9.5703125" customWidth="1"/>
  </cols>
  <sheetData>
    <row r="1" spans="1:17" ht="30.75" thickBot="1" x14ac:dyDescent="0.3">
      <c r="A1" s="2" t="s">
        <v>15</v>
      </c>
      <c r="B1" s="3" t="s">
        <v>6</v>
      </c>
      <c r="C1" s="4" t="s">
        <v>11</v>
      </c>
      <c r="D1" s="3" t="s">
        <v>1</v>
      </c>
      <c r="E1" s="4" t="s">
        <v>10</v>
      </c>
      <c r="F1" s="3" t="s">
        <v>2</v>
      </c>
      <c r="G1" s="4" t="s">
        <v>9</v>
      </c>
      <c r="H1" s="3" t="s">
        <v>4</v>
      </c>
      <c r="I1" s="4" t="s">
        <v>14</v>
      </c>
      <c r="J1" s="3" t="s">
        <v>3</v>
      </c>
      <c r="K1" s="3" t="s">
        <v>0</v>
      </c>
      <c r="L1" s="3" t="s">
        <v>7</v>
      </c>
      <c r="M1" s="3" t="s">
        <v>8</v>
      </c>
      <c r="N1" s="4" t="s">
        <v>13</v>
      </c>
      <c r="O1" s="3" t="s">
        <v>5</v>
      </c>
      <c r="P1" s="4" t="s">
        <v>12</v>
      </c>
      <c r="Q1" s="4" t="s">
        <v>16</v>
      </c>
    </row>
    <row r="2" spans="1:17" x14ac:dyDescent="0.25">
      <c r="A2">
        <v>2017</v>
      </c>
      <c r="B2">
        <v>854</v>
      </c>
      <c r="C2">
        <v>44</v>
      </c>
      <c r="D2">
        <v>763</v>
      </c>
      <c r="E2">
        <v>48</v>
      </c>
      <c r="F2">
        <v>497</v>
      </c>
      <c r="G2">
        <v>46</v>
      </c>
      <c r="H2">
        <v>54</v>
      </c>
      <c r="I2" s="9">
        <v>0</v>
      </c>
      <c r="J2">
        <v>233</v>
      </c>
      <c r="K2">
        <v>1589</v>
      </c>
      <c r="L2">
        <v>18</v>
      </c>
      <c r="M2">
        <v>29</v>
      </c>
      <c r="N2">
        <v>0</v>
      </c>
      <c r="O2">
        <v>175</v>
      </c>
      <c r="P2">
        <v>1</v>
      </c>
      <c r="Q2" s="6">
        <f>SUM(B2:P2)</f>
        <v>4351</v>
      </c>
    </row>
    <row r="3" spans="1:17" x14ac:dyDescent="0.25">
      <c r="A3" s="5">
        <v>2016</v>
      </c>
      <c r="B3" s="6">
        <v>688</v>
      </c>
      <c r="C3" s="6">
        <v>38</v>
      </c>
      <c r="D3" s="6">
        <v>832</v>
      </c>
      <c r="E3" s="6">
        <v>43</v>
      </c>
      <c r="F3" s="6">
        <v>522</v>
      </c>
      <c r="G3" s="6">
        <v>58</v>
      </c>
      <c r="H3" s="6">
        <v>42</v>
      </c>
      <c r="I3" s="6">
        <v>0</v>
      </c>
      <c r="J3" s="6">
        <v>233</v>
      </c>
      <c r="K3" s="6">
        <v>1564</v>
      </c>
      <c r="L3" s="6">
        <v>33</v>
      </c>
      <c r="M3" s="6">
        <v>18</v>
      </c>
      <c r="N3" s="6">
        <v>18</v>
      </c>
      <c r="O3" s="6">
        <v>149</v>
      </c>
      <c r="P3" s="6">
        <v>2</v>
      </c>
      <c r="Q3" s="6">
        <f t="shared" ref="Q3:Q27" si="0">SUM(B3:P3)</f>
        <v>4240</v>
      </c>
    </row>
    <row r="4" spans="1:17" x14ac:dyDescent="0.25">
      <c r="A4" s="10">
        <v>2015</v>
      </c>
      <c r="B4" s="8">
        <v>674</v>
      </c>
      <c r="C4" s="9">
        <v>27</v>
      </c>
      <c r="D4" s="8">
        <v>801</v>
      </c>
      <c r="E4" s="9">
        <v>47</v>
      </c>
      <c r="F4" s="8">
        <v>439</v>
      </c>
      <c r="G4" s="9">
        <v>53</v>
      </c>
      <c r="H4" s="8">
        <v>52</v>
      </c>
      <c r="I4" s="9">
        <v>0</v>
      </c>
      <c r="J4" s="8">
        <v>268</v>
      </c>
      <c r="K4" s="8">
        <v>1478</v>
      </c>
      <c r="L4" s="8">
        <v>19</v>
      </c>
      <c r="M4" s="8">
        <v>22</v>
      </c>
      <c r="N4" s="9">
        <v>16</v>
      </c>
      <c r="O4" s="8">
        <v>136</v>
      </c>
      <c r="P4" s="9">
        <v>4</v>
      </c>
      <c r="Q4" s="6">
        <f t="shared" si="0"/>
        <v>4036</v>
      </c>
    </row>
    <row r="5" spans="1:17" x14ac:dyDescent="0.25">
      <c r="A5" s="5">
        <v>2014</v>
      </c>
      <c r="B5" s="8">
        <v>626</v>
      </c>
      <c r="C5" s="9">
        <v>56</v>
      </c>
      <c r="D5" s="8">
        <v>717</v>
      </c>
      <c r="E5" s="9">
        <v>29</v>
      </c>
      <c r="F5" s="8">
        <v>473</v>
      </c>
      <c r="G5" s="9">
        <v>53</v>
      </c>
      <c r="H5" s="8">
        <v>50</v>
      </c>
      <c r="I5" s="9">
        <v>5</v>
      </c>
      <c r="J5" s="8">
        <v>215</v>
      </c>
      <c r="K5" s="8">
        <v>1404</v>
      </c>
      <c r="L5" s="8">
        <v>16</v>
      </c>
      <c r="M5" s="8">
        <v>20</v>
      </c>
      <c r="N5" s="9">
        <v>12</v>
      </c>
      <c r="O5" s="8">
        <v>133</v>
      </c>
      <c r="P5" s="9">
        <v>12</v>
      </c>
      <c r="Q5" s="6">
        <f t="shared" si="0"/>
        <v>3821</v>
      </c>
    </row>
    <row r="6" spans="1:17" x14ac:dyDescent="0.25">
      <c r="A6">
        <v>2013</v>
      </c>
      <c r="B6" s="8">
        <v>567</v>
      </c>
      <c r="C6">
        <v>66</v>
      </c>
      <c r="D6" s="8">
        <v>796</v>
      </c>
      <c r="E6" s="8">
        <v>45</v>
      </c>
      <c r="F6" s="8">
        <v>419</v>
      </c>
      <c r="G6" s="8">
        <v>33</v>
      </c>
      <c r="H6" s="8">
        <v>42</v>
      </c>
      <c r="I6" s="9">
        <v>4</v>
      </c>
      <c r="J6" s="8">
        <v>260</v>
      </c>
      <c r="K6" s="8">
        <v>1417</v>
      </c>
      <c r="L6" s="8">
        <v>11</v>
      </c>
      <c r="M6" s="8">
        <v>22</v>
      </c>
      <c r="N6" s="8">
        <v>11</v>
      </c>
      <c r="O6" s="8">
        <v>115</v>
      </c>
      <c r="P6" s="8">
        <v>12</v>
      </c>
      <c r="Q6" s="6">
        <f t="shared" si="0"/>
        <v>3820</v>
      </c>
    </row>
    <row r="7" spans="1:17" x14ac:dyDescent="0.25">
      <c r="A7" s="5">
        <v>2012</v>
      </c>
      <c r="B7" s="8">
        <v>544</v>
      </c>
      <c r="C7">
        <v>32</v>
      </c>
      <c r="D7" s="8">
        <v>749</v>
      </c>
      <c r="E7" s="8">
        <v>43</v>
      </c>
      <c r="F7" s="8">
        <v>454</v>
      </c>
      <c r="G7" s="8">
        <v>54</v>
      </c>
      <c r="H7" s="8">
        <v>59</v>
      </c>
      <c r="I7" s="9">
        <v>6</v>
      </c>
      <c r="J7" s="8">
        <v>249</v>
      </c>
      <c r="K7" s="8">
        <v>1446</v>
      </c>
      <c r="L7" s="8">
        <v>10</v>
      </c>
      <c r="M7" s="8">
        <v>24</v>
      </c>
      <c r="N7" s="8">
        <v>17</v>
      </c>
      <c r="O7" s="8">
        <v>127</v>
      </c>
      <c r="P7" s="8">
        <v>13</v>
      </c>
      <c r="Q7" s="6">
        <f t="shared" si="0"/>
        <v>3827</v>
      </c>
    </row>
    <row r="8" spans="1:17" x14ac:dyDescent="0.25">
      <c r="A8" s="10">
        <v>2011</v>
      </c>
      <c r="B8" s="8">
        <v>523</v>
      </c>
      <c r="C8">
        <v>26</v>
      </c>
      <c r="D8" s="8">
        <v>716</v>
      </c>
      <c r="E8" s="8">
        <v>65</v>
      </c>
      <c r="F8" s="8">
        <v>402</v>
      </c>
      <c r="G8" s="8">
        <v>57</v>
      </c>
      <c r="H8" s="8">
        <v>39</v>
      </c>
      <c r="I8" s="9">
        <v>7</v>
      </c>
      <c r="J8" s="8">
        <v>200</v>
      </c>
      <c r="K8" s="8">
        <v>1339</v>
      </c>
      <c r="L8" s="8">
        <v>16</v>
      </c>
      <c r="M8" s="8">
        <v>27</v>
      </c>
      <c r="N8" s="8">
        <v>16</v>
      </c>
      <c r="O8" s="8">
        <v>82</v>
      </c>
      <c r="P8" s="8">
        <v>13</v>
      </c>
      <c r="Q8" s="6">
        <f t="shared" si="0"/>
        <v>3528</v>
      </c>
    </row>
    <row r="9" spans="1:17" x14ac:dyDescent="0.25">
      <c r="A9" s="5">
        <v>2010</v>
      </c>
      <c r="B9" s="8">
        <v>445</v>
      </c>
      <c r="C9" s="11"/>
      <c r="D9" s="8">
        <v>629</v>
      </c>
      <c r="E9" s="8">
        <v>41</v>
      </c>
      <c r="F9" s="8">
        <v>392</v>
      </c>
      <c r="G9" s="8">
        <v>49</v>
      </c>
      <c r="H9" s="8">
        <v>70</v>
      </c>
      <c r="I9" s="9">
        <v>7</v>
      </c>
      <c r="J9" s="8">
        <v>171</v>
      </c>
      <c r="K9" s="8">
        <v>1217</v>
      </c>
      <c r="L9" s="8">
        <v>15</v>
      </c>
      <c r="M9" s="8">
        <v>16</v>
      </c>
      <c r="N9" s="8">
        <v>18</v>
      </c>
      <c r="O9" s="8">
        <v>74</v>
      </c>
      <c r="P9" s="8">
        <v>20</v>
      </c>
      <c r="Q9" s="6">
        <f t="shared" si="0"/>
        <v>3164</v>
      </c>
    </row>
    <row r="10" spans="1:17" x14ac:dyDescent="0.25">
      <c r="A10">
        <v>2009</v>
      </c>
      <c r="B10" s="8">
        <v>449</v>
      </c>
      <c r="C10" s="11"/>
      <c r="D10" s="8">
        <v>581</v>
      </c>
      <c r="E10" s="8">
        <v>63</v>
      </c>
      <c r="F10" s="8">
        <v>391</v>
      </c>
      <c r="G10" s="8">
        <v>36</v>
      </c>
      <c r="H10" s="8">
        <v>63</v>
      </c>
      <c r="I10" s="9">
        <v>0</v>
      </c>
      <c r="J10" s="8">
        <v>152</v>
      </c>
      <c r="K10" s="8">
        <v>1128</v>
      </c>
      <c r="L10" s="8">
        <v>41</v>
      </c>
      <c r="M10" s="8">
        <v>19</v>
      </c>
      <c r="N10" s="8">
        <v>14</v>
      </c>
      <c r="O10" s="8">
        <v>60</v>
      </c>
      <c r="P10" s="8">
        <v>18</v>
      </c>
      <c r="Q10" s="6">
        <f t="shared" si="0"/>
        <v>3015</v>
      </c>
    </row>
    <row r="11" spans="1:17" x14ac:dyDescent="0.25">
      <c r="A11" s="5">
        <v>2008</v>
      </c>
      <c r="B11" s="8">
        <v>439</v>
      </c>
      <c r="C11" s="11"/>
      <c r="D11" s="8">
        <v>517</v>
      </c>
      <c r="E11" s="8">
        <v>38</v>
      </c>
      <c r="F11" s="8">
        <v>459</v>
      </c>
      <c r="G11" s="8">
        <v>52</v>
      </c>
      <c r="H11" s="8">
        <v>74</v>
      </c>
      <c r="I11" s="9">
        <v>14</v>
      </c>
      <c r="J11" s="8">
        <v>124</v>
      </c>
      <c r="K11" s="8">
        <v>1130</v>
      </c>
      <c r="L11" s="8">
        <v>38</v>
      </c>
      <c r="M11" s="8">
        <v>14</v>
      </c>
      <c r="N11" s="8">
        <v>14</v>
      </c>
      <c r="O11" s="8">
        <v>61</v>
      </c>
      <c r="P11" s="8">
        <v>17</v>
      </c>
      <c r="Q11" s="6">
        <f t="shared" si="0"/>
        <v>2991</v>
      </c>
    </row>
    <row r="12" spans="1:17" x14ac:dyDescent="0.25">
      <c r="A12">
        <v>2007</v>
      </c>
      <c r="B12" s="8">
        <v>441</v>
      </c>
      <c r="C12" s="11"/>
      <c r="D12" s="8">
        <v>585</v>
      </c>
      <c r="E12" s="8">
        <v>63</v>
      </c>
      <c r="F12" s="8">
        <v>469</v>
      </c>
      <c r="G12" s="8">
        <v>56</v>
      </c>
      <c r="H12" s="8">
        <v>98</v>
      </c>
      <c r="I12" s="11"/>
      <c r="J12" s="8">
        <v>144</v>
      </c>
      <c r="K12" s="8">
        <v>1185</v>
      </c>
      <c r="L12" s="8">
        <v>26</v>
      </c>
      <c r="M12" s="8">
        <v>21</v>
      </c>
      <c r="N12" s="8">
        <v>13</v>
      </c>
      <c r="O12" s="8">
        <v>57</v>
      </c>
      <c r="P12" s="8">
        <v>35</v>
      </c>
      <c r="Q12" s="6">
        <f t="shared" si="0"/>
        <v>3193</v>
      </c>
    </row>
    <row r="13" spans="1:17" x14ac:dyDescent="0.25">
      <c r="A13" s="5">
        <v>2006</v>
      </c>
      <c r="B13">
        <v>430</v>
      </c>
      <c r="C13" s="11"/>
      <c r="D13">
        <v>551</v>
      </c>
      <c r="E13">
        <v>70</v>
      </c>
      <c r="F13">
        <v>496</v>
      </c>
      <c r="G13">
        <v>50</v>
      </c>
      <c r="H13">
        <v>127</v>
      </c>
      <c r="I13" s="11"/>
      <c r="J13">
        <v>158</v>
      </c>
      <c r="K13">
        <v>1211</v>
      </c>
      <c r="L13">
        <v>9</v>
      </c>
      <c r="M13">
        <v>22</v>
      </c>
      <c r="N13">
        <v>16</v>
      </c>
      <c r="O13">
        <v>72</v>
      </c>
      <c r="P13">
        <v>16</v>
      </c>
      <c r="Q13" s="6">
        <f t="shared" si="0"/>
        <v>3228</v>
      </c>
    </row>
    <row r="14" spans="1:17" x14ac:dyDescent="0.25">
      <c r="A14">
        <v>2005</v>
      </c>
      <c r="B14">
        <v>468</v>
      </c>
      <c r="C14" s="11"/>
      <c r="D14">
        <v>527</v>
      </c>
      <c r="E14">
        <v>31</v>
      </c>
      <c r="F14">
        <v>515</v>
      </c>
      <c r="G14">
        <v>49</v>
      </c>
      <c r="H14">
        <v>131</v>
      </c>
      <c r="I14" s="12"/>
      <c r="J14">
        <v>153</v>
      </c>
      <c r="K14">
        <v>1234</v>
      </c>
      <c r="L14">
        <v>7</v>
      </c>
      <c r="M14">
        <v>20</v>
      </c>
      <c r="N14">
        <v>14</v>
      </c>
      <c r="O14">
        <v>62</v>
      </c>
      <c r="P14">
        <v>23</v>
      </c>
      <c r="Q14" s="6">
        <f t="shared" si="0"/>
        <v>3234</v>
      </c>
    </row>
    <row r="15" spans="1:17" x14ac:dyDescent="0.25">
      <c r="A15" s="5">
        <v>2004</v>
      </c>
      <c r="B15">
        <v>502</v>
      </c>
      <c r="C15" s="11"/>
      <c r="D15">
        <v>558</v>
      </c>
      <c r="E15">
        <v>39</v>
      </c>
      <c r="F15">
        <v>507</v>
      </c>
      <c r="G15">
        <v>66</v>
      </c>
      <c r="H15">
        <v>152</v>
      </c>
      <c r="I15">
        <v>9</v>
      </c>
      <c r="J15">
        <v>130</v>
      </c>
      <c r="K15">
        <v>1300</v>
      </c>
      <c r="L15">
        <v>10</v>
      </c>
      <c r="M15">
        <v>18</v>
      </c>
      <c r="N15">
        <v>12</v>
      </c>
      <c r="O15">
        <v>32</v>
      </c>
      <c r="P15">
        <v>20</v>
      </c>
      <c r="Q15" s="6">
        <f t="shared" si="0"/>
        <v>3355</v>
      </c>
    </row>
    <row r="16" spans="1:17" x14ac:dyDescent="0.25">
      <c r="A16">
        <v>2003</v>
      </c>
      <c r="B16">
        <v>511</v>
      </c>
      <c r="C16" s="11"/>
      <c r="D16">
        <v>490</v>
      </c>
      <c r="E16">
        <v>35</v>
      </c>
      <c r="F16">
        <v>613</v>
      </c>
      <c r="G16">
        <v>64</v>
      </c>
      <c r="H16">
        <v>160</v>
      </c>
      <c r="I16" s="11"/>
      <c r="J16">
        <v>162</v>
      </c>
      <c r="K16" s="7">
        <v>1273</v>
      </c>
      <c r="L16" s="7">
        <v>4</v>
      </c>
      <c r="M16" s="7">
        <v>15</v>
      </c>
      <c r="N16">
        <v>13</v>
      </c>
      <c r="O16">
        <v>52</v>
      </c>
      <c r="P16">
        <v>32</v>
      </c>
      <c r="Q16" s="6">
        <f t="shared" si="0"/>
        <v>3424</v>
      </c>
    </row>
    <row r="17" spans="1:17" x14ac:dyDescent="0.25">
      <c r="A17" s="5">
        <v>2002</v>
      </c>
      <c r="B17">
        <v>396</v>
      </c>
      <c r="C17" s="11"/>
      <c r="D17">
        <v>485</v>
      </c>
      <c r="E17">
        <v>37</v>
      </c>
      <c r="F17">
        <v>601</v>
      </c>
      <c r="G17">
        <v>48</v>
      </c>
      <c r="H17">
        <v>174</v>
      </c>
      <c r="I17" s="11"/>
      <c r="J17">
        <v>113</v>
      </c>
      <c r="K17" s="7">
        <v>1339</v>
      </c>
      <c r="L17" s="7">
        <v>2</v>
      </c>
      <c r="M17" s="7">
        <v>15</v>
      </c>
      <c r="N17">
        <v>9</v>
      </c>
      <c r="O17">
        <v>23</v>
      </c>
      <c r="P17">
        <v>41</v>
      </c>
      <c r="Q17" s="6">
        <f t="shared" si="0"/>
        <v>3283</v>
      </c>
    </row>
    <row r="18" spans="1:17" x14ac:dyDescent="0.25">
      <c r="A18">
        <v>2001</v>
      </c>
      <c r="B18">
        <v>364</v>
      </c>
      <c r="C18" s="11"/>
      <c r="D18">
        <v>557</v>
      </c>
      <c r="E18">
        <v>14</v>
      </c>
      <c r="F18">
        <v>593</v>
      </c>
      <c r="G18">
        <v>37</v>
      </c>
      <c r="H18">
        <v>190</v>
      </c>
      <c r="I18" s="11"/>
      <c r="J18">
        <v>127</v>
      </c>
      <c r="K18" s="7">
        <v>1344</v>
      </c>
      <c r="L18" s="7">
        <v>2</v>
      </c>
      <c r="M18" s="7">
        <v>18</v>
      </c>
      <c r="N18">
        <v>11</v>
      </c>
      <c r="O18">
        <v>26</v>
      </c>
      <c r="P18">
        <v>25</v>
      </c>
      <c r="Q18" s="6">
        <f t="shared" si="0"/>
        <v>3308</v>
      </c>
    </row>
    <row r="19" spans="1:17" x14ac:dyDescent="0.25">
      <c r="A19" s="5">
        <v>2000</v>
      </c>
      <c r="B19">
        <v>326</v>
      </c>
      <c r="C19" s="11"/>
      <c r="D19">
        <v>590</v>
      </c>
      <c r="E19" s="7">
        <v>23</v>
      </c>
      <c r="F19">
        <v>638</v>
      </c>
      <c r="G19" s="7">
        <v>7</v>
      </c>
      <c r="H19">
        <v>201</v>
      </c>
      <c r="I19" s="11"/>
      <c r="J19">
        <v>110</v>
      </c>
      <c r="K19" s="7">
        <v>1571</v>
      </c>
      <c r="L19" s="7">
        <v>1</v>
      </c>
      <c r="M19" s="7">
        <v>16</v>
      </c>
      <c r="N19">
        <v>1</v>
      </c>
      <c r="O19">
        <v>20</v>
      </c>
      <c r="P19">
        <v>62</v>
      </c>
      <c r="Q19" s="6">
        <f t="shared" si="0"/>
        <v>3566</v>
      </c>
    </row>
    <row r="20" spans="1:17" x14ac:dyDescent="0.25">
      <c r="A20">
        <v>1999</v>
      </c>
      <c r="B20">
        <v>339</v>
      </c>
      <c r="C20" s="11"/>
      <c r="D20">
        <v>619</v>
      </c>
      <c r="E20" s="7">
        <v>16</v>
      </c>
      <c r="F20">
        <v>693</v>
      </c>
      <c r="G20" s="7">
        <v>6</v>
      </c>
      <c r="H20">
        <v>204</v>
      </c>
      <c r="I20" s="11"/>
      <c r="J20">
        <v>118</v>
      </c>
      <c r="K20" s="7">
        <v>1579</v>
      </c>
      <c r="L20" s="7">
        <v>1</v>
      </c>
      <c r="M20" s="7">
        <v>18</v>
      </c>
      <c r="N20">
        <v>9</v>
      </c>
      <c r="O20">
        <v>31</v>
      </c>
      <c r="P20">
        <v>67</v>
      </c>
      <c r="Q20" s="6">
        <f t="shared" si="0"/>
        <v>3700</v>
      </c>
    </row>
    <row r="21" spans="1:17" x14ac:dyDescent="0.25">
      <c r="A21" s="5">
        <v>1998</v>
      </c>
      <c r="B21">
        <v>317</v>
      </c>
      <c r="C21" s="11"/>
      <c r="D21">
        <v>564</v>
      </c>
      <c r="E21" s="7">
        <v>12</v>
      </c>
      <c r="F21">
        <v>752</v>
      </c>
      <c r="G21" s="7">
        <v>13</v>
      </c>
      <c r="H21">
        <v>221</v>
      </c>
      <c r="I21" s="11"/>
      <c r="J21">
        <v>103</v>
      </c>
      <c r="K21" s="7">
        <v>1599</v>
      </c>
      <c r="L21" s="7">
        <v>3</v>
      </c>
      <c r="M21" s="7">
        <v>19</v>
      </c>
      <c r="N21">
        <v>10</v>
      </c>
      <c r="O21">
        <v>23</v>
      </c>
      <c r="P21">
        <v>49</v>
      </c>
      <c r="Q21" s="6">
        <f t="shared" si="0"/>
        <v>3685</v>
      </c>
    </row>
    <row r="22" spans="1:17" x14ac:dyDescent="0.25">
      <c r="A22">
        <v>1997</v>
      </c>
      <c r="B22">
        <v>230</v>
      </c>
      <c r="C22" s="11"/>
      <c r="D22">
        <v>564</v>
      </c>
      <c r="E22" s="7">
        <v>16</v>
      </c>
      <c r="F22">
        <v>740</v>
      </c>
      <c r="G22" s="7">
        <v>19</v>
      </c>
      <c r="H22">
        <v>204</v>
      </c>
      <c r="I22" s="11"/>
      <c r="J22">
        <v>127</v>
      </c>
      <c r="K22" s="7">
        <v>1560</v>
      </c>
      <c r="L22" s="11"/>
      <c r="M22" s="7">
        <v>21</v>
      </c>
      <c r="N22">
        <v>5</v>
      </c>
      <c r="O22">
        <v>16</v>
      </c>
      <c r="P22">
        <v>27</v>
      </c>
      <c r="Q22" s="6">
        <f t="shared" si="0"/>
        <v>3529</v>
      </c>
    </row>
    <row r="23" spans="1:17" x14ac:dyDescent="0.25">
      <c r="A23" s="5">
        <v>1996</v>
      </c>
      <c r="B23">
        <v>191</v>
      </c>
      <c r="C23" s="11"/>
      <c r="D23">
        <v>605</v>
      </c>
      <c r="E23" s="7">
        <v>13</v>
      </c>
      <c r="F23">
        <v>652</v>
      </c>
      <c r="G23" s="7">
        <v>21</v>
      </c>
      <c r="H23">
        <v>117</v>
      </c>
      <c r="I23" s="11"/>
      <c r="J23">
        <v>95</v>
      </c>
      <c r="K23" s="7">
        <v>1708</v>
      </c>
      <c r="L23" s="11"/>
      <c r="M23" s="7">
        <v>13</v>
      </c>
      <c r="N23">
        <v>14</v>
      </c>
      <c r="O23">
        <v>15</v>
      </c>
      <c r="P23">
        <v>22</v>
      </c>
      <c r="Q23" s="6">
        <f t="shared" si="0"/>
        <v>3466</v>
      </c>
    </row>
    <row r="24" spans="1:17" x14ac:dyDescent="0.25">
      <c r="A24">
        <v>1995</v>
      </c>
      <c r="B24">
        <v>144</v>
      </c>
      <c r="C24" s="11"/>
      <c r="D24">
        <v>640</v>
      </c>
      <c r="E24" s="11"/>
      <c r="F24">
        <v>610</v>
      </c>
      <c r="G24" s="11"/>
      <c r="H24">
        <v>83</v>
      </c>
      <c r="I24" s="11"/>
      <c r="J24">
        <v>72</v>
      </c>
      <c r="K24" s="7">
        <v>1567</v>
      </c>
      <c r="L24" s="11"/>
      <c r="M24" s="7">
        <v>21</v>
      </c>
      <c r="N24">
        <v>12</v>
      </c>
      <c r="O24" s="7">
        <v>3</v>
      </c>
      <c r="P24">
        <v>18</v>
      </c>
      <c r="Q24" s="6">
        <f t="shared" si="0"/>
        <v>3170</v>
      </c>
    </row>
    <row r="25" spans="1:17" x14ac:dyDescent="0.25">
      <c r="A25" s="5">
        <v>1994</v>
      </c>
      <c r="B25">
        <v>178</v>
      </c>
      <c r="C25" s="11"/>
      <c r="D25">
        <v>593</v>
      </c>
      <c r="E25" s="11"/>
      <c r="F25">
        <v>651</v>
      </c>
      <c r="G25" s="11"/>
      <c r="H25">
        <v>61</v>
      </c>
      <c r="I25" s="11"/>
      <c r="J25">
        <v>92</v>
      </c>
      <c r="K25">
        <v>1678</v>
      </c>
      <c r="L25" s="11"/>
      <c r="M25">
        <v>5</v>
      </c>
      <c r="N25">
        <v>15</v>
      </c>
      <c r="O25" s="11"/>
      <c r="P25">
        <v>20</v>
      </c>
      <c r="Q25" s="6">
        <f t="shared" si="0"/>
        <v>3293</v>
      </c>
    </row>
    <row r="26" spans="1:17" x14ac:dyDescent="0.25">
      <c r="A26">
        <v>1993</v>
      </c>
      <c r="B26">
        <v>144</v>
      </c>
      <c r="C26" s="11"/>
      <c r="D26">
        <v>634</v>
      </c>
      <c r="E26" s="11"/>
      <c r="F26">
        <v>569</v>
      </c>
      <c r="G26" s="11"/>
      <c r="H26">
        <v>69</v>
      </c>
      <c r="I26" s="11"/>
      <c r="J26">
        <v>100</v>
      </c>
      <c r="K26">
        <v>1320</v>
      </c>
      <c r="L26" s="11"/>
      <c r="M26">
        <v>6</v>
      </c>
      <c r="N26">
        <v>12</v>
      </c>
      <c r="O26" s="11"/>
      <c r="P26">
        <v>9</v>
      </c>
      <c r="Q26" s="6">
        <f t="shared" si="0"/>
        <v>2863</v>
      </c>
    </row>
    <row r="27" spans="1:17" x14ac:dyDescent="0.25">
      <c r="A27" s="5">
        <v>1992</v>
      </c>
      <c r="B27">
        <v>75</v>
      </c>
      <c r="C27" s="11"/>
      <c r="D27">
        <v>614</v>
      </c>
      <c r="E27" s="11"/>
      <c r="F27">
        <v>618</v>
      </c>
      <c r="G27" s="11"/>
      <c r="H27">
        <v>72</v>
      </c>
      <c r="I27" s="11"/>
      <c r="J27">
        <v>102</v>
      </c>
      <c r="K27">
        <v>1242</v>
      </c>
      <c r="L27" s="11"/>
      <c r="M27">
        <v>9</v>
      </c>
      <c r="N27">
        <v>13</v>
      </c>
      <c r="O27" s="11"/>
      <c r="P27" s="11"/>
      <c r="Q27" s="6">
        <f t="shared" si="0"/>
        <v>2745</v>
      </c>
    </row>
    <row r="29" spans="1:17" x14ac:dyDescent="0.25">
      <c r="A29" s="1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Best</dc:creator>
  <cp:lastModifiedBy>Helen Best</cp:lastModifiedBy>
  <cp:lastPrinted>2017-03-06T03:56:50Z</cp:lastPrinted>
  <dcterms:created xsi:type="dcterms:W3CDTF">2017-02-27T05:21:35Z</dcterms:created>
  <dcterms:modified xsi:type="dcterms:W3CDTF">2018-12-13T00:23:27Z</dcterms:modified>
</cp:coreProperties>
</file>